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8435" windowHeight="11760" activeTab="0"/>
  </bookViews>
  <sheets>
    <sheet name="CUADRO GENERAL DE ADMISION" sheetId="1" r:id="rId1"/>
  </sheets>
  <definedNames>
    <definedName name="_xlnm.Print_Area" localSheetId="0">'CUADRO GENERAL DE ADMISION'!$B$1:$I$34</definedName>
  </definedNames>
  <calcPr fullCalcOnLoad="1"/>
</workbook>
</file>

<file path=xl/sharedStrings.xml><?xml version="1.0" encoding="utf-8"?>
<sst xmlns="http://schemas.openxmlformats.org/spreadsheetml/2006/main" count="64" uniqueCount="31">
  <si>
    <t xml:space="preserve">                </t>
  </si>
  <si>
    <t xml:space="preserve">CARRERA </t>
  </si>
  <si>
    <t xml:space="preserve">ASPIRANTES REGISTRADOS </t>
  </si>
  <si>
    <t xml:space="preserve">ASPIRANTES CON TRAMITE COMPLETO </t>
  </si>
  <si>
    <t xml:space="preserve">NO ADMITIDOS </t>
  </si>
  <si>
    <t xml:space="preserve">ADMITIDOS </t>
  </si>
  <si>
    <t xml:space="preserve">CUPOS </t>
  </si>
  <si>
    <t xml:space="preserve">CUPOS DISPONIBLES </t>
  </si>
  <si>
    <t>% DE ADMISION</t>
  </si>
  <si>
    <t xml:space="preserve">CUCEI </t>
  </si>
  <si>
    <t xml:space="preserve">CUCSH </t>
  </si>
  <si>
    <t xml:space="preserve">CUCS </t>
  </si>
  <si>
    <t xml:space="preserve">CUCEA </t>
  </si>
  <si>
    <t xml:space="preserve">CUCBA </t>
  </si>
  <si>
    <t xml:space="preserve">CUAAD </t>
  </si>
  <si>
    <t xml:space="preserve">ZMG </t>
  </si>
  <si>
    <t xml:space="preserve">  </t>
  </si>
  <si>
    <t xml:space="preserve"> </t>
  </si>
  <si>
    <t xml:space="preserve">CU ALTOS </t>
  </si>
  <si>
    <t xml:space="preserve">CU  COSTA SUR </t>
  </si>
  <si>
    <t xml:space="preserve">CU COSTA </t>
  </si>
  <si>
    <t xml:space="preserve">CU CIENEGA </t>
  </si>
  <si>
    <t xml:space="preserve">CU SUR </t>
  </si>
  <si>
    <t xml:space="preserve">CU NORTE </t>
  </si>
  <si>
    <t xml:space="preserve"> CU VALLES </t>
  </si>
  <si>
    <t xml:space="preserve">REG </t>
  </si>
  <si>
    <t xml:space="preserve">Nota: % de Admisión con referencia a concursantes por Sede, y total por Zona con referencia al General </t>
  </si>
  <si>
    <t xml:space="preserve">Nivel Superior </t>
  </si>
  <si>
    <t xml:space="preserve">Nivel Medio Superior </t>
  </si>
  <si>
    <t xml:space="preserve">Total Calendario "A" </t>
  </si>
  <si>
    <t>CONCENTRADO GENERAL DE ADMISION 2002-A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</si>
</sst>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color indexed="56"/>
      <name val="Calibri"/>
      <family val="2"/>
    </font>
    <font>
      <b/>
      <sz val="12"/>
      <color indexed="56"/>
      <name val="Calibri"/>
      <family val="2"/>
    </font>
    <font>
      <b/>
      <sz val="13"/>
      <color indexed="9"/>
      <name val="Calibri"/>
      <family val="2"/>
    </font>
    <font>
      <b/>
      <sz val="13"/>
      <name val="Calibri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  <font>
      <b/>
      <sz val="20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14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3" fillId="0" borderId="10" xfId="52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0" fontId="2" fillId="0" borderId="10" xfId="5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0" fontId="7" fillId="0" borderId="10" xfId="52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showGridLines="0" tabSelected="1" zoomScalePageLayoutView="0" workbookViewId="0" topLeftCell="A1">
      <selection activeCell="D40" sqref="D40"/>
    </sheetView>
  </sheetViews>
  <sheetFormatPr defaultColWidth="11.421875" defaultRowHeight="15"/>
  <cols>
    <col min="2" max="2" width="27.7109375" style="0" customWidth="1"/>
    <col min="3" max="9" width="15.7109375" style="0" customWidth="1"/>
  </cols>
  <sheetData>
    <row r="1" spans="2:9" ht="26.25">
      <c r="B1" s="7" t="s">
        <v>30</v>
      </c>
      <c r="C1" s="8"/>
      <c r="D1" s="8"/>
      <c r="E1" s="8"/>
      <c r="F1" s="8"/>
      <c r="G1" s="8"/>
      <c r="H1" s="8"/>
      <c r="I1" s="8"/>
    </row>
    <row r="2" spans="2:9" ht="18.75" customHeight="1">
      <c r="B2" s="4"/>
      <c r="C2" s="5"/>
      <c r="D2" s="5"/>
      <c r="E2" s="5"/>
      <c r="F2" s="5"/>
      <c r="G2" s="5"/>
      <c r="H2" s="5"/>
      <c r="I2" s="5"/>
    </row>
    <row r="4" spans="2:9" ht="47.25"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</row>
    <row r="5" spans="2:9" ht="15">
      <c r="B5" s="2" t="s">
        <v>9</v>
      </c>
      <c r="C5" s="10">
        <v>3937</v>
      </c>
      <c r="D5" s="10">
        <v>3525</v>
      </c>
      <c r="E5" s="10">
        <v>1736</v>
      </c>
      <c r="F5" s="10">
        <v>1789</v>
      </c>
      <c r="G5" s="10">
        <v>2141</v>
      </c>
      <c r="H5" s="10">
        <v>352</v>
      </c>
      <c r="I5" s="11">
        <v>0.508</v>
      </c>
    </row>
    <row r="6" spans="2:9" ht="15">
      <c r="B6" s="2" t="s">
        <v>10</v>
      </c>
      <c r="C6" s="10">
        <v>2587</v>
      </c>
      <c r="D6" s="10">
        <v>2281</v>
      </c>
      <c r="E6" s="10">
        <v>1413</v>
      </c>
      <c r="F6" s="10">
        <v>868</v>
      </c>
      <c r="G6" s="10">
        <v>916</v>
      </c>
      <c r="H6" s="10">
        <v>48</v>
      </c>
      <c r="I6" s="11">
        <v>0.381</v>
      </c>
    </row>
    <row r="7" spans="2:9" ht="15">
      <c r="B7" s="2" t="s">
        <v>11</v>
      </c>
      <c r="C7" s="10">
        <v>4878</v>
      </c>
      <c r="D7" s="10">
        <v>4407</v>
      </c>
      <c r="E7" s="10">
        <v>3432</v>
      </c>
      <c r="F7" s="10">
        <v>975</v>
      </c>
      <c r="G7" s="10">
        <v>1220</v>
      </c>
      <c r="H7" s="10">
        <v>245</v>
      </c>
      <c r="I7" s="11">
        <v>0.221</v>
      </c>
    </row>
    <row r="8" spans="2:9" ht="15">
      <c r="B8" s="2" t="s">
        <v>12</v>
      </c>
      <c r="C8" s="10">
        <v>4798</v>
      </c>
      <c r="D8" s="10">
        <v>4307</v>
      </c>
      <c r="E8" s="10">
        <v>2480</v>
      </c>
      <c r="F8" s="10">
        <v>1827</v>
      </c>
      <c r="G8" s="10">
        <v>1875</v>
      </c>
      <c r="H8" s="10">
        <v>48</v>
      </c>
      <c r="I8" s="11">
        <v>0.424</v>
      </c>
    </row>
    <row r="9" spans="2:9" ht="15">
      <c r="B9" s="2" t="s">
        <v>13</v>
      </c>
      <c r="C9" s="10">
        <v>504</v>
      </c>
      <c r="D9" s="10">
        <v>436</v>
      </c>
      <c r="E9" s="10">
        <v>132</v>
      </c>
      <c r="F9" s="10">
        <v>304</v>
      </c>
      <c r="G9" s="10">
        <v>400</v>
      </c>
      <c r="H9" s="10">
        <v>96</v>
      </c>
      <c r="I9" s="11">
        <v>0.697</v>
      </c>
    </row>
    <row r="10" spans="2:9" ht="15">
      <c r="B10" s="2" t="s">
        <v>14</v>
      </c>
      <c r="C10" s="10">
        <v>1905</v>
      </c>
      <c r="D10" s="10">
        <v>1615</v>
      </c>
      <c r="E10" s="10">
        <v>1024</v>
      </c>
      <c r="F10" s="10">
        <v>591</v>
      </c>
      <c r="G10" s="10">
        <v>769</v>
      </c>
      <c r="H10" s="10">
        <v>178</v>
      </c>
      <c r="I10" s="11">
        <v>0.366</v>
      </c>
    </row>
    <row r="11" spans="2:9" ht="15.75">
      <c r="B11" s="6" t="s">
        <v>15</v>
      </c>
      <c r="C11" s="12">
        <v>18609</v>
      </c>
      <c r="D11" s="12">
        <v>16571</v>
      </c>
      <c r="E11" s="12">
        <v>10217</v>
      </c>
      <c r="F11" s="12">
        <v>6354</v>
      </c>
      <c r="G11" s="12">
        <v>7321</v>
      </c>
      <c r="H11" s="12">
        <v>967</v>
      </c>
      <c r="I11" s="13">
        <v>0.725</v>
      </c>
    </row>
    <row r="14" spans="2:9" ht="15"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17</v>
      </c>
    </row>
    <row r="15" spans="2:9" ht="47.25">
      <c r="B15" s="9" t="s">
        <v>1</v>
      </c>
      <c r="C15" s="9" t="s">
        <v>2</v>
      </c>
      <c r="D15" s="9" t="s">
        <v>3</v>
      </c>
      <c r="E15" s="9" t="s">
        <v>4</v>
      </c>
      <c r="F15" s="9" t="s">
        <v>5</v>
      </c>
      <c r="G15" s="9" t="s">
        <v>6</v>
      </c>
      <c r="H15" s="9" t="s">
        <v>7</v>
      </c>
      <c r="I15" s="9" t="s">
        <v>8</v>
      </c>
    </row>
    <row r="16" spans="2:9" ht="15">
      <c r="B16" s="2" t="s">
        <v>18</v>
      </c>
      <c r="C16" s="10">
        <v>954</v>
      </c>
      <c r="D16" s="10">
        <v>807</v>
      </c>
      <c r="E16" s="10">
        <v>346</v>
      </c>
      <c r="F16" s="10">
        <v>461</v>
      </c>
      <c r="G16" s="10">
        <v>520</v>
      </c>
      <c r="H16" s="10">
        <v>59</v>
      </c>
      <c r="I16" s="11">
        <v>0.725</v>
      </c>
    </row>
    <row r="17" spans="2:9" ht="15">
      <c r="B17" s="2" t="s">
        <v>19</v>
      </c>
      <c r="C17" s="10">
        <v>456</v>
      </c>
      <c r="D17" s="10">
        <v>435</v>
      </c>
      <c r="E17" s="10">
        <v>80</v>
      </c>
      <c r="F17" s="10">
        <v>355</v>
      </c>
      <c r="G17" s="10">
        <v>400</v>
      </c>
      <c r="H17" s="10">
        <v>45</v>
      </c>
      <c r="I17" s="11">
        <v>0.816</v>
      </c>
    </row>
    <row r="18" spans="2:9" ht="15">
      <c r="B18" s="2" t="s">
        <v>20</v>
      </c>
      <c r="C18" s="10">
        <v>495</v>
      </c>
      <c r="D18" s="10">
        <v>376</v>
      </c>
      <c r="E18" s="10">
        <v>27</v>
      </c>
      <c r="F18" s="10">
        <v>349</v>
      </c>
      <c r="G18" s="10">
        <v>415</v>
      </c>
      <c r="H18" s="10">
        <v>66</v>
      </c>
      <c r="I18" s="11">
        <v>0.928</v>
      </c>
    </row>
    <row r="19" spans="2:9" ht="15">
      <c r="B19" s="2" t="s">
        <v>21</v>
      </c>
      <c r="C19" s="10">
        <v>630</v>
      </c>
      <c r="D19" s="10">
        <v>537</v>
      </c>
      <c r="E19" s="10">
        <v>11</v>
      </c>
      <c r="F19" s="10">
        <v>526</v>
      </c>
      <c r="G19" s="10">
        <v>883</v>
      </c>
      <c r="H19" s="10">
        <v>350</v>
      </c>
      <c r="I19" s="11">
        <v>0.98</v>
      </c>
    </row>
    <row r="20" spans="2:9" ht="15">
      <c r="B20" s="2" t="s">
        <v>22</v>
      </c>
      <c r="C20" s="10">
        <v>1296</v>
      </c>
      <c r="D20" s="10">
        <v>1180</v>
      </c>
      <c r="E20" s="10">
        <v>755</v>
      </c>
      <c r="F20" s="10">
        <v>425</v>
      </c>
      <c r="G20" s="10">
        <v>445</v>
      </c>
      <c r="H20" s="10">
        <v>20</v>
      </c>
      <c r="I20" s="11">
        <v>0.36</v>
      </c>
    </row>
    <row r="21" spans="2:9" ht="15">
      <c r="B21" s="2" t="s">
        <v>23</v>
      </c>
      <c r="C21" s="10">
        <v>98</v>
      </c>
      <c r="D21" s="10">
        <v>83</v>
      </c>
      <c r="E21" s="10">
        <v>0</v>
      </c>
      <c r="F21" s="10">
        <v>83</v>
      </c>
      <c r="G21" s="10">
        <v>120</v>
      </c>
      <c r="H21" s="10">
        <v>37</v>
      </c>
      <c r="I21" s="11">
        <v>1</v>
      </c>
    </row>
    <row r="22" spans="2:9" ht="15">
      <c r="B22" s="2" t="s">
        <v>24</v>
      </c>
      <c r="C22" s="10">
        <v>361</v>
      </c>
      <c r="D22" s="10">
        <v>328</v>
      </c>
      <c r="E22" s="10">
        <v>111</v>
      </c>
      <c r="F22" s="10">
        <v>217</v>
      </c>
      <c r="G22" s="10">
        <v>225</v>
      </c>
      <c r="H22" s="10">
        <v>8</v>
      </c>
      <c r="I22" s="11">
        <v>0.662</v>
      </c>
    </row>
    <row r="23" spans="2:9" ht="15.75">
      <c r="B23" s="6" t="s">
        <v>25</v>
      </c>
      <c r="C23" s="12">
        <v>4290</v>
      </c>
      <c r="D23" s="12">
        <v>3746</v>
      </c>
      <c r="E23" s="12">
        <v>1330</v>
      </c>
      <c r="F23" s="12">
        <v>2416</v>
      </c>
      <c r="G23" s="12">
        <v>3008</v>
      </c>
      <c r="H23" s="12">
        <v>585</v>
      </c>
      <c r="I23" s="13">
        <v>0.275</v>
      </c>
    </row>
    <row r="24" spans="3:5" ht="15">
      <c r="C24" t="s">
        <v>16</v>
      </c>
      <c r="D24" t="s">
        <v>16</v>
      </c>
      <c r="E24" t="s">
        <v>17</v>
      </c>
    </row>
    <row r="26" ht="15">
      <c r="I26" s="1" t="s">
        <v>26</v>
      </c>
    </row>
    <row r="27" ht="15">
      <c r="I27" s="1"/>
    </row>
    <row r="28" ht="15">
      <c r="I28" s="1"/>
    </row>
    <row r="29" ht="15">
      <c r="I29" s="1"/>
    </row>
    <row r="30" spans="2:9" ht="47.25">
      <c r="B30" s="9" t="s">
        <v>1</v>
      </c>
      <c r="C30" s="9" t="s">
        <v>2</v>
      </c>
      <c r="D30" s="9" t="s">
        <v>3</v>
      </c>
      <c r="E30" s="9" t="s">
        <v>4</v>
      </c>
      <c r="F30" s="9" t="s">
        <v>5</v>
      </c>
      <c r="G30" s="9" t="s">
        <v>6</v>
      </c>
      <c r="H30" s="9" t="s">
        <v>7</v>
      </c>
      <c r="I30" s="9" t="s">
        <v>8</v>
      </c>
    </row>
    <row r="31" spans="2:9" ht="15.75">
      <c r="B31" s="6" t="s">
        <v>27</v>
      </c>
      <c r="C31" s="12">
        <v>22899</v>
      </c>
      <c r="D31" s="12">
        <v>20317</v>
      </c>
      <c r="E31" s="12">
        <v>11547</v>
      </c>
      <c r="F31" s="12">
        <v>8770</v>
      </c>
      <c r="G31" s="12">
        <v>10329</v>
      </c>
      <c r="H31" s="12">
        <v>1552</v>
      </c>
      <c r="I31" s="13">
        <v>0.394</v>
      </c>
    </row>
    <row r="32" spans="2:9" ht="33" customHeight="1">
      <c r="B32" s="6" t="s">
        <v>28</v>
      </c>
      <c r="C32" s="12">
        <v>18656</v>
      </c>
      <c r="D32" s="12">
        <v>15897</v>
      </c>
      <c r="E32" s="12">
        <v>2415</v>
      </c>
      <c r="F32" s="12">
        <v>13482</v>
      </c>
      <c r="G32" s="12">
        <v>14352</v>
      </c>
      <c r="H32" s="12">
        <v>870</v>
      </c>
      <c r="I32" s="13">
        <v>0.606</v>
      </c>
    </row>
    <row r="33" spans="2:9" ht="15">
      <c r="B33" t="s">
        <v>16</v>
      </c>
      <c r="C33" s="14" t="s">
        <v>16</v>
      </c>
      <c r="D33" s="14" t="s">
        <v>16</v>
      </c>
      <c r="E33" s="14" t="s">
        <v>16</v>
      </c>
      <c r="F33" s="14" t="s">
        <v>16</v>
      </c>
      <c r="G33" s="14" t="s">
        <v>16</v>
      </c>
      <c r="H33" s="14" t="s">
        <v>16</v>
      </c>
      <c r="I33" s="15" t="s">
        <v>17</v>
      </c>
    </row>
    <row r="34" spans="2:9" ht="17.25">
      <c r="B34" s="3" t="s">
        <v>29</v>
      </c>
      <c r="C34" s="16">
        <v>41555</v>
      </c>
      <c r="D34" s="16">
        <v>36214</v>
      </c>
      <c r="E34" s="16">
        <v>13962</v>
      </c>
      <c r="F34" s="16">
        <v>22252</v>
      </c>
      <c r="G34" s="16">
        <v>24681</v>
      </c>
      <c r="H34" s="16">
        <v>2422</v>
      </c>
      <c r="I34" s="17">
        <f>+F34/D34</f>
        <v>0.614458496713978</v>
      </c>
    </row>
    <row r="35" ht="15">
      <c r="C35" t="s">
        <v>0</v>
      </c>
    </row>
  </sheetData>
  <sheetProtection/>
  <mergeCells count="1">
    <mergeCell ref="B1:I1"/>
  </mergeCells>
  <printOptions horizontalCentered="1"/>
  <pageMargins left="0.7086614173228347" right="0.7086614173228347" top="1.5748031496062993" bottom="0.7874015748031497" header="0.31496062992125984" footer="0.31496062992125984"/>
  <pageSetup horizontalDpi="600" verticalDpi="600" orientation="landscape" scale="7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Cuadros</dc:creator>
  <cp:keywords/>
  <dc:description/>
  <cp:lastModifiedBy>Rivas Nuño, Roberto</cp:lastModifiedBy>
  <cp:lastPrinted>2011-10-24T21:06:19Z</cp:lastPrinted>
  <dcterms:created xsi:type="dcterms:W3CDTF">2011-05-20T19:26:14Z</dcterms:created>
  <dcterms:modified xsi:type="dcterms:W3CDTF">2011-10-24T21:07:05Z</dcterms:modified>
  <cp:category/>
  <cp:version/>
  <cp:contentType/>
  <cp:contentStatus/>
</cp:coreProperties>
</file>